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ORONAVIRUS FEC 2020\VACCINATION JANVIER 2021\"/>
    </mc:Choice>
  </mc:AlternateContent>
  <xr:revisionPtr revIDLastSave="0" documentId="8_{C0837526-62DE-43B9-BBC5-6817C038096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Feuil1!$A$2:$Q$22</definedName>
  </definedNames>
  <calcPr calcId="145621"/>
</workbook>
</file>

<file path=xl/sharedStrings.xml><?xml version="1.0" encoding="utf-8"?>
<sst xmlns="http://schemas.openxmlformats.org/spreadsheetml/2006/main" count="283" uniqueCount="207">
  <si>
    <t>Centre de vaccination</t>
  </si>
  <si>
    <t>Reservation</t>
  </si>
  <si>
    <t>Coordonnées de la personne référente</t>
  </si>
  <si>
    <t>Autres</t>
  </si>
  <si>
    <t>ARS</t>
  </si>
  <si>
    <t>FINESS (si disponible)</t>
  </si>
  <si>
    <t>Site / Etablissement pivot</t>
  </si>
  <si>
    <t>Nom / Type de lieu</t>
  </si>
  <si>
    <t>Adresse</t>
  </si>
  <si>
    <t>Code Postal</t>
  </si>
  <si>
    <t>N° de telephone</t>
  </si>
  <si>
    <t>Reservation via Doctolib</t>
  </si>
  <si>
    <t>Nom</t>
  </si>
  <si>
    <t>N° de téléphone</t>
  </si>
  <si>
    <t>E-mail</t>
  </si>
  <si>
    <t>Date de début des vaccinations</t>
  </si>
  <si>
    <t>Jours d'ouverture</t>
  </si>
  <si>
    <t>Horaire d'ouverture</t>
  </si>
  <si>
    <r>
      <t>Besoins en ressources</t>
    </r>
    <r>
      <rPr>
        <b/>
        <i/>
        <sz val="11"/>
        <color rgb="FF003366"/>
        <rFont val="Calibri"/>
        <family val="2"/>
        <scheme val="minor"/>
      </rPr>
      <t xml:space="preserve"> - préciser si appui national nécessaire</t>
    </r>
  </si>
  <si>
    <t>Commentaires</t>
  </si>
  <si>
    <t>Capacité cible de vaccination journalière (# de vaccination / jour)</t>
  </si>
  <si>
    <t>OCC</t>
  </si>
  <si>
    <t>300780038</t>
  </si>
  <si>
    <t>CHU Nimes</t>
  </si>
  <si>
    <t>Site Carémeau</t>
  </si>
  <si>
    <t>110780061</t>
  </si>
  <si>
    <t>CH Carcassonne</t>
  </si>
  <si>
    <t>1060 Chemin de la Madeleine</t>
  </si>
  <si>
    <t>480780097</t>
  </si>
  <si>
    <t>Hôpital Lozère</t>
  </si>
  <si>
    <t>CH Lozère</t>
  </si>
  <si>
    <t>Avenue du 8 mai 1945</t>
  </si>
  <si>
    <t>660780180</t>
  </si>
  <si>
    <t>CH Perpignan</t>
  </si>
  <si>
    <t>Covax Ambu - bâtiment ancien service rhumatologie</t>
  </si>
  <si>
    <t>20 avenue du Languedoc</t>
  </si>
  <si>
    <t>650783160</t>
  </si>
  <si>
    <t>CH Bigorre</t>
  </si>
  <si>
    <t>Site gériatrique de l'Ayguerote</t>
  </si>
  <si>
    <t xml:space="preserve"> 2 rue de l'Ayguerote</t>
  </si>
  <si>
    <t>320780117</t>
  </si>
  <si>
    <t>CH Auch</t>
  </si>
  <si>
    <t>allée Marie Clarac</t>
  </si>
  <si>
    <t>CH Jean Rougier Cahors</t>
  </si>
  <si>
    <t>52 Place Antonin Bergon</t>
  </si>
  <si>
    <t>lundi-vendredi</t>
  </si>
  <si>
    <t>9h-12h30/14h-17h30</t>
  </si>
  <si>
    <t>120780044</t>
  </si>
  <si>
    <t>CH de Rodez Hôpital Jacques Puel</t>
  </si>
  <si>
    <r>
      <t>2</t>
    </r>
    <r>
      <rPr>
        <vertAlign val="superscript"/>
        <sz val="11"/>
        <color rgb="FF000000"/>
        <rFont val="Calibri"/>
        <family val="2"/>
        <scheme val="minor"/>
      </rPr>
      <t>ème</t>
    </r>
    <r>
      <rPr>
        <sz val="11"/>
        <color rgb="FF000000"/>
        <rFont val="Calibri"/>
        <family val="2"/>
        <scheme val="minor"/>
      </rPr>
      <t xml:space="preserve"> étage côté Nord</t>
    </r>
  </si>
  <si>
    <t>Avenue de l'Hôpital</t>
  </si>
  <si>
    <t>810000331</t>
  </si>
  <si>
    <t>CH Albi</t>
  </si>
  <si>
    <t>22 boulevard Général Sibille</t>
  </si>
  <si>
    <t>820000016</t>
  </si>
  <si>
    <t>CH Montauban</t>
  </si>
  <si>
    <t>100 Rue Léon Cladel, BP 765</t>
  </si>
  <si>
    <t>340780477</t>
  </si>
  <si>
    <t>CHU Montpellier</t>
  </si>
  <si>
    <t>Site Lapeyroni</t>
  </si>
  <si>
    <t>371 avenue du Doyen Gaston Giraud</t>
  </si>
  <si>
    <t>310781406</t>
  </si>
  <si>
    <t>CHU Toulouse</t>
  </si>
  <si>
    <t>1, avenue Jean Poulhès</t>
  </si>
  <si>
    <t>Site Purpan</t>
  </si>
  <si>
    <t>Centre de vaccination communal ville de Toulouse</t>
  </si>
  <si>
    <t>090000175</t>
  </si>
  <si>
    <t>CHIVA</t>
  </si>
  <si>
    <t>Chemin de Barrau</t>
  </si>
  <si>
    <t>09000</t>
  </si>
  <si>
    <t>CH Narbonne</t>
  </si>
  <si>
    <t>Boulevard Dr Lacroix</t>
  </si>
  <si>
    <t>05 61 32 35 70</t>
  </si>
  <si>
    <t>05 61 22 23 44</t>
  </si>
  <si>
    <t xml:space="preserve">Place du Docteur Baylac - Bâtiment U2000
</t>
  </si>
  <si>
    <t xml:space="preserve">Site Rangueil - Service de santé au travail
</t>
  </si>
  <si>
    <t xml:space="preserve">17 place de la Daurade -entrée n°5 à gauche après le deuxième porche,  2ème étage
</t>
  </si>
  <si>
    <t>tous les jours</t>
  </si>
  <si>
    <t>9h-17h</t>
  </si>
  <si>
    <t>12h30-18h30
7h30-18h
9h-18h30
7h30-18h
10h-17h</t>
  </si>
  <si>
    <t>Lundi
Mardi
Mercredi
Jeudi
Vendredi</t>
  </si>
  <si>
    <t>Hôpital Joseph Ducuing</t>
  </si>
  <si>
    <t>Hôpital de Muret</t>
  </si>
  <si>
    <t>Maison de Santé de St Gaudens</t>
  </si>
  <si>
    <t>Unité de soins dédiée St Jory</t>
  </si>
  <si>
    <t>15 rue de Varsovie 
31300 TOULOUSE</t>
  </si>
  <si>
    <t>9, avenue Jean GONORD
31500 TOULOUSE</t>
  </si>
  <si>
    <t>116 avenue Louis Pasteur
CS 10202 | 31605 MURET Cedex</t>
  </si>
  <si>
    <t>73, rue de la République 
31800 SAINT GAUDENS</t>
  </si>
  <si>
    <t>11 Chemin de Gagnac
31790 SAINT-JORY</t>
  </si>
  <si>
    <t>31000</t>
  </si>
  <si>
    <t>05 61 77 50 49</t>
  </si>
  <si>
    <t>Plate-forme DoctorWhen</t>
  </si>
  <si>
    <t>06 49 75 96 14</t>
  </si>
  <si>
    <t>Non connue</t>
  </si>
  <si>
    <t>Pas encore connus</t>
  </si>
  <si>
    <t xml:space="preserve">Mercredi
Jeudi </t>
  </si>
  <si>
    <t xml:space="preserve">17h-20h 
7h30-9h30 </t>
  </si>
  <si>
    <t>Lundi-Vendredi</t>
  </si>
  <si>
    <t>8h-20h</t>
  </si>
  <si>
    <t>46005</t>
  </si>
  <si>
    <t>05 65 20 54 11</t>
  </si>
  <si>
    <t>non</t>
  </si>
  <si>
    <t>Dr Emilie Boidin</t>
  </si>
  <si>
    <t>CH Bagnols</t>
  </si>
  <si>
    <t>Avenue Alphonse Daudet
Bâtiment Urbain Richard</t>
  </si>
  <si>
    <t>30205</t>
  </si>
  <si>
    <t>Dr Kovalevsky</t>
  </si>
  <si>
    <t>04 66 79 11 02</t>
  </si>
  <si>
    <t>pkovalevsky@ch-bagnolssurceze</t>
  </si>
  <si>
    <t>8h-16h</t>
  </si>
  <si>
    <t>CH Alès</t>
  </si>
  <si>
    <t>811 avenue du Dr Jean Goubert
HDJ chirurgical</t>
  </si>
  <si>
    <t>30103</t>
  </si>
  <si>
    <t>Secrétariat HDJ chirurgie</t>
  </si>
  <si>
    <t>Non : Ultragenda</t>
  </si>
  <si>
    <t>Lundi-Samedi</t>
  </si>
  <si>
    <t>9h-12h
13h-17h</t>
  </si>
  <si>
    <t>Place du Pr R. Debré
Salle du plan blanc</t>
  </si>
  <si>
    <t xml:space="preserve">04.66.68.69.70 </t>
  </si>
  <si>
    <t xml:space="preserve">Non, via portail patients du CHU : 
https://patient.chu-nimes.fr </t>
  </si>
  <si>
    <t>Lundi-samedi</t>
  </si>
  <si>
    <t>8h-16h30</t>
  </si>
  <si>
    <t xml:space="preserve">31 30 </t>
  </si>
  <si>
    <t>NON</t>
  </si>
  <si>
    <t>Bonhomme  Valerie</t>
  </si>
  <si>
    <t>04 68 24 26 88</t>
  </si>
  <si>
    <t>secr.centre-vaccination@ch-carcassonne.fr</t>
  </si>
  <si>
    <t>de 9h00 à 16h40 uniquement pour la journée du 07/01
jours et horaires d'ouvertures à venir pour la suite</t>
  </si>
  <si>
    <t>04 68 49 46 54</t>
  </si>
  <si>
    <t xml:space="preserve">NIETO Yves </t>
  </si>
  <si>
    <t>06 08 61 90 03</t>
  </si>
  <si>
    <t>vaccination@ch-narbonne.fr</t>
  </si>
  <si>
    <t xml:space="preserve"> Mardi </t>
  </si>
  <si>
    <t>de 12h à 17h30</t>
  </si>
  <si>
    <t>prise de rdv par telephone</t>
  </si>
  <si>
    <t>4 patients/h</t>
  </si>
  <si>
    <t>Vaccination.covid@ch-perpignan.fr</t>
  </si>
  <si>
    <t xml:space="preserve">non pas de plateforme de rdv pour l'instant. </t>
  </si>
  <si>
    <t>B. MAYOL, directeur</t>
  </si>
  <si>
    <t>04.68.61.67.04</t>
  </si>
  <si>
    <t>B.mayol@ch-perpignan.fr</t>
  </si>
  <si>
    <t>Lun. au Vend.</t>
  </si>
  <si>
    <t>9h/17h</t>
  </si>
  <si>
    <t>250 / jour</t>
  </si>
  <si>
    <t>04 66 49 88 75</t>
  </si>
  <si>
    <t>Dr PUTOD</t>
  </si>
  <si>
    <t>secretariatsantepublique@ch-mende.fr</t>
  </si>
  <si>
    <t>du lundi au vendredi</t>
  </si>
  <si>
    <t xml:space="preserve">9h à 17h </t>
  </si>
  <si>
    <t>OOC</t>
  </si>
  <si>
    <t>MSP SAINT CHELY D'APCHER</t>
  </si>
  <si>
    <t>MAISON DES SERVICES</t>
  </si>
  <si>
    <t>Route de saugue - LE MALZIEU VILLE</t>
  </si>
  <si>
    <t>06 42 58 72 76</t>
  </si>
  <si>
    <t>non mais par doodle ok</t>
  </si>
  <si>
    <t>CHARBON Christine</t>
  </si>
  <si>
    <t>c.charbon@asma48.com</t>
  </si>
  <si>
    <t>lundi - jeudi - vendredi</t>
  </si>
  <si>
    <t>lundi de 8h à 10h, jeudi et vendredi de 10h à 12h</t>
  </si>
  <si>
    <t>sous réserve de livraison des vaccins</t>
  </si>
  <si>
    <t>05 61 03 30 80</t>
  </si>
  <si>
    <t>santeautravail@chi-val-ariege,fr</t>
  </si>
  <si>
    <t>8h-17h
6h-8h pour les personnels de nuit mais pas tous les matins
21h-23h pour les personnels de nuits mais pas tous les soirs</t>
  </si>
  <si>
    <t>Maison médicale de garde de Montpellier</t>
  </si>
  <si>
    <t xml:space="preserve">2 rue des tourterelles </t>
  </si>
  <si>
    <t>34090</t>
  </si>
  <si>
    <t>07.84.08.41.67</t>
  </si>
  <si>
    <t>Dr Laruelle</t>
  </si>
  <si>
    <t>06 71 63 16 23</t>
  </si>
  <si>
    <t>9h-19h</t>
  </si>
  <si>
    <t>tous professionnels</t>
  </si>
  <si>
    <t>Centre COVID Sète</t>
  </si>
  <si>
    <t>école Condorcet rue LACAN</t>
  </si>
  <si>
    <t>34200</t>
  </si>
  <si>
    <t>07 85 63 20 81</t>
  </si>
  <si>
    <t>Dr PASTOR</t>
  </si>
  <si>
    <t>06 17 97 18 10</t>
  </si>
  <si>
    <t>bernard.pastor34@wanadoo.fr</t>
  </si>
  <si>
    <t>8h-12h</t>
  </si>
  <si>
    <t>service de santé SDIS 34</t>
  </si>
  <si>
    <t>Site Vailhauques - rue superova</t>
  </si>
  <si>
    <t>D TOURNEBIZE</t>
  </si>
  <si>
    <t>06 42 04 92 14</t>
  </si>
  <si>
    <t>Daniel.TOURNEBIZE@sdis34.fr</t>
  </si>
  <si>
    <t>sapeurs pompiers</t>
  </si>
  <si>
    <t>MSP Lodève</t>
  </si>
  <si>
    <t xml:space="preserve">1 bis du 4 Septembre </t>
  </si>
  <si>
    <t>07 50 02 49 01</t>
  </si>
  <si>
    <t>cccol.vaccination@gmail.com</t>
  </si>
  <si>
    <t>Dr LOTTHE</t>
  </si>
  <si>
    <t>0621044180</t>
  </si>
  <si>
    <t>dr.lotthe@gmail.com</t>
  </si>
  <si>
    <t>8h-19h</t>
  </si>
  <si>
    <t>Centre de vaccination public et international de Béziers</t>
  </si>
  <si>
    <t>caserne St jacques</t>
  </si>
  <si>
    <t>04 67 36 81 00</t>
  </si>
  <si>
    <t>Dr BREL</t>
  </si>
  <si>
    <t>06 31 86 19 18</t>
  </si>
  <si>
    <t>France.brel@ville-beziers.fr</t>
  </si>
  <si>
    <t>Lundi au vendredi</t>
  </si>
  <si>
    <t xml:space="preserve"> 9h 12H</t>
  </si>
  <si>
    <t>à évaluer</t>
  </si>
  <si>
    <t>Ouverture  l'après-midi avec ressources extra-hospitalières à l'étude</t>
  </si>
  <si>
    <t xml:space="preserve">10 dans un premier temps le matin </t>
  </si>
  <si>
    <t>Maison des professionnels de santé</t>
  </si>
  <si>
    <t>05 61 50 11 22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</si>
</sst>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#&quot; &quot;##&quot; &quot;##&quot; &quot;##&quot; &quot;##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3366"/>
      <name val="Calibri"/>
      <family val="2"/>
      <scheme val="minor"/>
    </font>
    <font>
      <b/>
      <i/>
      <sz val="11"/>
      <color rgb="FF003366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rgb="FFFFFFF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Font="1"/>
    <xf numFmtId="0" fontId="1" fillId="2" borderId="1" xfId="0" applyFont="1" applyFill="1" applyBorder="1" applyAlignment="1"/>
    <xf numFmtId="49" fontId="1" fillId="2" borderId="1" xfId="0" applyNumberFormat="1" applyFont="1" applyFill="1" applyBorder="1" applyAlignment="1"/>
    <xf numFmtId="164" fontId="1" fillId="2" borderId="1" xfId="0" applyNumberFormat="1" applyFont="1" applyFill="1" applyBorder="1" applyAlignment="1"/>
    <xf numFmtId="0" fontId="1" fillId="2" borderId="2" xfId="0" applyFont="1" applyFill="1" applyBorder="1" applyAlignment="1"/>
    <xf numFmtId="165" fontId="1" fillId="2" borderId="2" xfId="0" applyNumberFormat="1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wrapText="1"/>
    </xf>
    <xf numFmtId="49" fontId="2" fillId="3" borderId="3" xfId="0" applyNumberFormat="1" applyFont="1" applyFill="1" applyBorder="1" applyAlignment="1">
      <alignment wrapText="1"/>
    </xf>
    <xf numFmtId="164" fontId="2" fillId="3" borderId="0" xfId="0" applyNumberFormat="1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4" fillId="0" borderId="2" xfId="0" applyFont="1" applyFill="1" applyBorder="1"/>
    <xf numFmtId="0" fontId="4" fillId="0" borderId="2" xfId="0" applyFont="1" applyBorder="1"/>
    <xf numFmtId="164" fontId="5" fillId="4" borderId="2" xfId="0" applyNumberFormat="1" applyFont="1" applyFill="1" applyBorder="1"/>
    <xf numFmtId="0" fontId="0" fillId="0" borderId="2" xfId="0" applyFont="1" applyBorder="1"/>
    <xf numFmtId="0" fontId="5" fillId="4" borderId="2" xfId="0" applyFont="1" applyFill="1" applyBorder="1"/>
    <xf numFmtId="49" fontId="0" fillId="0" borderId="2" xfId="0" applyNumberFormat="1" applyFont="1" applyBorder="1" applyAlignment="1">
      <alignment horizontal="right"/>
    </xf>
    <xf numFmtId="14" fontId="5" fillId="4" borderId="2" xfId="0" applyNumberFormat="1" applyFont="1" applyFill="1" applyBorder="1"/>
    <xf numFmtId="0" fontId="6" fillId="0" borderId="2" xfId="1" applyBorder="1"/>
    <xf numFmtId="0" fontId="0" fillId="0" borderId="2" xfId="0" applyFont="1" applyBorder="1" applyAlignment="1">
      <alignment wrapText="1"/>
    </xf>
    <xf numFmtId="0" fontId="0" fillId="0" borderId="4" xfId="0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/>
    </xf>
    <xf numFmtId="0" fontId="0" fillId="0" borderId="4" xfId="0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49" fontId="0" fillId="0" borderId="2" xfId="0" applyNumberFormat="1" applyFont="1" applyBorder="1" applyAlignment="1">
      <alignment horizontal="right" wrapText="1"/>
    </xf>
    <xf numFmtId="164" fontId="6" fillId="4" borderId="2" xfId="1" applyNumberFormat="1" applyFill="1" applyBorder="1" applyAlignment="1">
      <alignment wrapText="1"/>
    </xf>
    <xf numFmtId="0" fontId="4" fillId="0" borderId="0" xfId="0" applyFont="1"/>
    <xf numFmtId="0" fontId="6" fillId="0" borderId="2" xfId="1" applyBorder="1" applyAlignment="1">
      <alignment wrapText="1"/>
    </xf>
    <xf numFmtId="14" fontId="5" fillId="4" borderId="2" xfId="0" applyNumberFormat="1" applyFont="1" applyFill="1" applyBorder="1" applyAlignment="1">
      <alignment wrapText="1"/>
    </xf>
    <xf numFmtId="0" fontId="9" fillId="0" borderId="2" xfId="0" applyFont="1" applyFill="1" applyBorder="1"/>
    <xf numFmtId="0" fontId="9" fillId="0" borderId="2" xfId="0" applyFont="1" applyBorder="1"/>
    <xf numFmtId="49" fontId="9" fillId="0" borderId="2" xfId="0" applyNumberFormat="1" applyFont="1" applyBorder="1" applyAlignment="1">
      <alignment horizontal="right"/>
    </xf>
    <xf numFmtId="164" fontId="9" fillId="4" borderId="2" xfId="0" applyNumberFormat="1" applyFont="1" applyFill="1" applyBorder="1"/>
    <xf numFmtId="0" fontId="10" fillId="0" borderId="2" xfId="1" applyFont="1" applyBorder="1"/>
    <xf numFmtId="14" fontId="9" fillId="4" borderId="2" xfId="0" applyNumberFormat="1" applyFont="1" applyFill="1" applyBorder="1"/>
    <xf numFmtId="0" fontId="9" fillId="0" borderId="0" xfId="0" applyFont="1" applyFill="1" applyBorder="1"/>
    <xf numFmtId="0" fontId="9" fillId="0" borderId="0" xfId="0" applyFont="1"/>
    <xf numFmtId="0" fontId="9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right"/>
    </xf>
    <xf numFmtId="0" fontId="10" fillId="0" borderId="0" xfId="1" applyFont="1" applyFill="1" applyBorder="1"/>
    <xf numFmtId="14" fontId="9" fillId="0" borderId="0" xfId="0" applyNumberFormat="1" applyFont="1"/>
    <xf numFmtId="0" fontId="9" fillId="0" borderId="0" xfId="0" applyFont="1" applyAlignment="1">
      <alignment wrapText="1"/>
    </xf>
    <xf numFmtId="164" fontId="5" fillId="4" borderId="2" xfId="0" applyNumberFormat="1" applyFont="1" applyFill="1" applyBorder="1" applyAlignment="1">
      <alignment horizontal="right"/>
    </xf>
    <xf numFmtId="0" fontId="4" fillId="0" borderId="0" xfId="0" applyFont="1" applyFill="1" applyBorder="1"/>
    <xf numFmtId="14" fontId="0" fillId="0" borderId="0" xfId="0" applyNumberFormat="1"/>
    <xf numFmtId="0" fontId="6" fillId="0" borderId="0" xfId="1"/>
    <xf numFmtId="3" fontId="0" fillId="0" borderId="0" xfId="0" applyNumberFormat="1"/>
    <xf numFmtId="0" fontId="4" fillId="5" borderId="2" xfId="0" applyFont="1" applyFill="1" applyBorder="1"/>
    <xf numFmtId="0" fontId="0" fillId="5" borderId="2" xfId="0" applyFont="1" applyFill="1" applyBorder="1"/>
    <xf numFmtId="0" fontId="0" fillId="5" borderId="4" xfId="0" applyFill="1" applyBorder="1" applyAlignment="1">
      <alignment vertical="center"/>
    </xf>
    <xf numFmtId="0" fontId="0" fillId="5" borderId="0" xfId="0" applyFill="1"/>
    <xf numFmtId="49" fontId="0" fillId="5" borderId="0" xfId="0" applyNumberFormat="1" applyFont="1" applyFill="1" applyBorder="1" applyAlignment="1">
      <alignment horizontal="right"/>
    </xf>
    <xf numFmtId="164" fontId="5" fillId="5" borderId="2" xfId="0" applyNumberFormat="1" applyFont="1" applyFill="1" applyBorder="1"/>
    <xf numFmtId="14" fontId="5" fillId="5" borderId="2" xfId="0" applyNumberFormat="1" applyFont="1" applyFill="1" applyBorder="1"/>
    <xf numFmtId="0" fontId="0" fillId="5" borderId="4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ernard.pastor34@wanadoo.fr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Vaccination.covid@ch-perpignan.fr" TargetMode="External"/><Relationship Id="rId7" Type="http://schemas.openxmlformats.org/officeDocument/2006/relationships/hyperlink" Target="mailto:santeautravail@chi-val-ariege,fr" TargetMode="External"/><Relationship Id="rId12" Type="http://schemas.openxmlformats.org/officeDocument/2006/relationships/hyperlink" Target="mailto:Daniel.TOURNEBIZE@sdis34.fr" TargetMode="External"/><Relationship Id="rId2" Type="http://schemas.openxmlformats.org/officeDocument/2006/relationships/hyperlink" Target="mailto:vaccination@ch-narbonne.fr" TargetMode="External"/><Relationship Id="rId1" Type="http://schemas.openxmlformats.org/officeDocument/2006/relationships/hyperlink" Target="mailto:secr.centre-vaccination@ch-carcassonne.fr" TargetMode="External"/><Relationship Id="rId6" Type="http://schemas.openxmlformats.org/officeDocument/2006/relationships/hyperlink" Target="mailto:c.charbon@asma48.com" TargetMode="External"/><Relationship Id="rId11" Type="http://schemas.openxmlformats.org/officeDocument/2006/relationships/hyperlink" Target="mailto:France.brel@ville-beziers.fr" TargetMode="External"/><Relationship Id="rId5" Type="http://schemas.openxmlformats.org/officeDocument/2006/relationships/hyperlink" Target="mailto:secretariatsantepublique@ch-mende.fr" TargetMode="External"/><Relationship Id="rId10" Type="http://schemas.openxmlformats.org/officeDocument/2006/relationships/hyperlink" Target="mailto:dr.lotthe@gmail.com" TargetMode="External"/><Relationship Id="rId4" Type="http://schemas.openxmlformats.org/officeDocument/2006/relationships/hyperlink" Target="mailto:B.mayol@ch-perpignan.fr" TargetMode="External"/><Relationship Id="rId9" Type="http://schemas.openxmlformats.org/officeDocument/2006/relationships/hyperlink" Target="mailto:cccol.vaccinati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tabSelected="1" topLeftCell="A11" workbookViewId="0">
      <selection activeCell="C19" sqref="C19"/>
    </sheetView>
  </sheetViews>
  <sheetFormatPr baseColWidth="10" defaultRowHeight="15" x14ac:dyDescent="0.25"/>
  <cols>
    <col min="5" max="5" width="13.42578125" customWidth="1"/>
    <col min="7" max="7" width="15.28515625" customWidth="1"/>
    <col min="14" max="14" width="13.85546875" customWidth="1"/>
  </cols>
  <sheetData>
    <row r="1" spans="1:17" x14ac:dyDescent="0.25">
      <c r="A1" s="1"/>
      <c r="B1" s="1"/>
      <c r="C1" s="1"/>
      <c r="D1" s="2" t="s">
        <v>0</v>
      </c>
      <c r="E1" s="2"/>
      <c r="F1" s="3"/>
      <c r="G1" s="4" t="s">
        <v>1</v>
      </c>
      <c r="H1" s="2"/>
      <c r="I1" s="5" t="s">
        <v>2</v>
      </c>
      <c r="J1" s="5"/>
      <c r="K1" s="5"/>
      <c r="L1" s="6" t="s">
        <v>3</v>
      </c>
      <c r="M1" s="6"/>
      <c r="N1" s="6"/>
      <c r="O1" s="5"/>
      <c r="P1" s="5"/>
      <c r="Q1" s="2"/>
    </row>
    <row r="2" spans="1:17" ht="105" x14ac:dyDescent="0.25">
      <c r="A2" s="7" t="s">
        <v>4</v>
      </c>
      <c r="B2" s="7" t="s">
        <v>5</v>
      </c>
      <c r="C2" s="7" t="s">
        <v>6</v>
      </c>
      <c r="D2" s="8" t="s">
        <v>7</v>
      </c>
      <c r="E2" s="8" t="s">
        <v>8</v>
      </c>
      <c r="F2" s="9" t="s">
        <v>9</v>
      </c>
      <c r="G2" s="10" t="s">
        <v>10</v>
      </c>
      <c r="H2" s="11" t="s">
        <v>11</v>
      </c>
      <c r="I2" s="12" t="s">
        <v>12</v>
      </c>
      <c r="J2" s="12" t="s">
        <v>13</v>
      </c>
      <c r="K2" s="12" t="s">
        <v>14</v>
      </c>
      <c r="L2" s="13" t="s">
        <v>15</v>
      </c>
      <c r="M2" s="13" t="s">
        <v>16</v>
      </c>
      <c r="N2" s="13" t="s">
        <v>17</v>
      </c>
      <c r="O2" s="12" t="s">
        <v>18</v>
      </c>
      <c r="P2" s="12" t="s">
        <v>19</v>
      </c>
      <c r="Q2" s="8" t="s">
        <v>20</v>
      </c>
    </row>
    <row r="3" spans="1:17" ht="45" x14ac:dyDescent="0.25">
      <c r="A3" s="14" t="s">
        <v>21</v>
      </c>
      <c r="B3" s="14" t="s">
        <v>25</v>
      </c>
      <c r="C3" s="14" t="s">
        <v>33</v>
      </c>
      <c r="D3" s="14" t="s">
        <v>70</v>
      </c>
      <c r="E3" s="15" t="s">
        <v>71</v>
      </c>
      <c r="F3" s="19">
        <v>11100</v>
      </c>
      <c r="G3" s="16" t="s">
        <v>129</v>
      </c>
      <c r="H3" s="17" t="s">
        <v>124</v>
      </c>
      <c r="I3" s="17" t="s">
        <v>130</v>
      </c>
      <c r="J3" s="17" t="s">
        <v>131</v>
      </c>
      <c r="K3" s="21" t="s">
        <v>132</v>
      </c>
      <c r="L3" s="20">
        <v>44201</v>
      </c>
      <c r="M3" s="17" t="s">
        <v>133</v>
      </c>
      <c r="N3" s="17" t="s">
        <v>134</v>
      </c>
      <c r="O3" s="17"/>
      <c r="P3" s="22" t="s">
        <v>135</v>
      </c>
      <c r="Q3" s="17" t="s">
        <v>136</v>
      </c>
    </row>
    <row r="4" spans="1:17" x14ac:dyDescent="0.25">
      <c r="A4" s="45" t="s">
        <v>21</v>
      </c>
      <c r="B4" s="45" t="s">
        <v>28</v>
      </c>
      <c r="C4" s="45" t="s">
        <v>29</v>
      </c>
      <c r="D4" s="45" t="s">
        <v>30</v>
      </c>
      <c r="E4" s="46" t="s">
        <v>31</v>
      </c>
      <c r="F4" s="47">
        <v>48000</v>
      </c>
      <c r="G4" s="48" t="s">
        <v>145</v>
      </c>
      <c r="H4" s="46" t="s">
        <v>102</v>
      </c>
      <c r="I4" s="46" t="s">
        <v>146</v>
      </c>
      <c r="J4" s="46" t="s">
        <v>145</v>
      </c>
      <c r="K4" s="49" t="s">
        <v>147</v>
      </c>
      <c r="L4" s="50">
        <v>44201</v>
      </c>
      <c r="M4" s="46" t="s">
        <v>148</v>
      </c>
      <c r="N4" s="46" t="s">
        <v>149</v>
      </c>
      <c r="O4" s="46"/>
      <c r="P4" s="46"/>
      <c r="Q4" s="46"/>
    </row>
    <row r="5" spans="1:17" ht="105" x14ac:dyDescent="0.25">
      <c r="A5" s="38" t="s">
        <v>21</v>
      </c>
      <c r="B5" s="38" t="s">
        <v>32</v>
      </c>
      <c r="C5" s="38" t="s">
        <v>33</v>
      </c>
      <c r="D5" s="38" t="s">
        <v>34</v>
      </c>
      <c r="E5" s="39" t="s">
        <v>35</v>
      </c>
      <c r="F5" s="40">
        <v>66000</v>
      </c>
      <c r="G5" s="41" t="s">
        <v>137</v>
      </c>
      <c r="H5" s="22" t="s">
        <v>138</v>
      </c>
      <c r="I5" s="22" t="s">
        <v>139</v>
      </c>
      <c r="J5" s="42" t="s">
        <v>140</v>
      </c>
      <c r="K5" s="43" t="s">
        <v>141</v>
      </c>
      <c r="L5" s="44">
        <v>44200</v>
      </c>
      <c r="M5" s="22" t="s">
        <v>142</v>
      </c>
      <c r="N5" s="22" t="s">
        <v>143</v>
      </c>
      <c r="O5" s="22"/>
      <c r="P5" s="22"/>
      <c r="Q5" s="22" t="s">
        <v>144</v>
      </c>
    </row>
    <row r="6" spans="1:17" x14ac:dyDescent="0.25">
      <c r="A6" s="14" t="s">
        <v>21</v>
      </c>
      <c r="B6" s="14" t="s">
        <v>36</v>
      </c>
      <c r="C6" s="14" t="s">
        <v>37</v>
      </c>
      <c r="D6" s="14" t="s">
        <v>38</v>
      </c>
      <c r="E6" s="15" t="s">
        <v>39</v>
      </c>
      <c r="F6" s="19">
        <v>65000</v>
      </c>
      <c r="G6" s="16"/>
      <c r="H6" s="17"/>
      <c r="I6" s="17"/>
      <c r="J6" s="17"/>
      <c r="K6" s="17"/>
      <c r="L6" s="18"/>
      <c r="M6" s="17"/>
      <c r="N6" s="17"/>
      <c r="O6" s="17"/>
      <c r="P6" s="17"/>
      <c r="Q6" s="17"/>
    </row>
    <row r="7" spans="1:17" x14ac:dyDescent="0.25">
      <c r="A7" s="14" t="s">
        <v>21</v>
      </c>
      <c r="B7" s="14" t="s">
        <v>40</v>
      </c>
      <c r="C7" s="14" t="s">
        <v>41</v>
      </c>
      <c r="D7" s="14" t="s">
        <v>41</v>
      </c>
      <c r="E7" s="15" t="s">
        <v>42</v>
      </c>
      <c r="F7" s="19">
        <v>32008</v>
      </c>
      <c r="G7" s="16">
        <v>562613222</v>
      </c>
      <c r="H7" s="17" t="s">
        <v>124</v>
      </c>
      <c r="I7" s="17"/>
      <c r="J7" s="17"/>
      <c r="K7" s="17"/>
      <c r="L7" s="20">
        <v>44204</v>
      </c>
      <c r="M7" s="17" t="s">
        <v>200</v>
      </c>
      <c r="N7" s="17" t="s">
        <v>201</v>
      </c>
      <c r="O7" s="17" t="s">
        <v>202</v>
      </c>
      <c r="P7" s="17" t="s">
        <v>203</v>
      </c>
      <c r="Q7" s="17" t="s">
        <v>204</v>
      </c>
    </row>
    <row r="8" spans="1:17" x14ac:dyDescent="0.25">
      <c r="A8" s="14" t="s">
        <v>21</v>
      </c>
      <c r="B8" s="37">
        <v>460780216</v>
      </c>
      <c r="C8" s="14" t="s">
        <v>43</v>
      </c>
      <c r="D8" s="14" t="s">
        <v>43</v>
      </c>
      <c r="E8" s="15" t="s">
        <v>44</v>
      </c>
      <c r="F8" s="19" t="s">
        <v>100</v>
      </c>
      <c r="G8" s="16" t="s">
        <v>101</v>
      </c>
      <c r="H8" s="17" t="s">
        <v>102</v>
      </c>
      <c r="I8" s="17" t="s">
        <v>103</v>
      </c>
      <c r="J8" s="17" t="s">
        <v>101</v>
      </c>
      <c r="K8" s="17"/>
      <c r="L8" s="20">
        <v>44203</v>
      </c>
      <c r="M8" s="17" t="s">
        <v>45</v>
      </c>
      <c r="N8" s="17" t="s">
        <v>46</v>
      </c>
      <c r="O8" s="17"/>
      <c r="P8" s="17"/>
      <c r="Q8" s="17"/>
    </row>
    <row r="9" spans="1:17" ht="17.25" x14ac:dyDescent="0.25">
      <c r="A9" s="14" t="s">
        <v>21</v>
      </c>
      <c r="B9" s="14" t="s">
        <v>47</v>
      </c>
      <c r="C9" s="14" t="s">
        <v>48</v>
      </c>
      <c r="D9" s="14" t="s">
        <v>49</v>
      </c>
      <c r="E9" s="15" t="s">
        <v>50</v>
      </c>
      <c r="F9" s="19">
        <v>12000</v>
      </c>
      <c r="G9" s="16">
        <v>565551490</v>
      </c>
      <c r="H9" s="17"/>
      <c r="I9" s="17"/>
      <c r="J9" s="17"/>
      <c r="K9" s="17"/>
      <c r="L9" s="20">
        <v>44204</v>
      </c>
      <c r="M9" s="17"/>
      <c r="N9" s="17"/>
      <c r="O9" s="17"/>
      <c r="P9" s="17"/>
      <c r="Q9" s="17"/>
    </row>
    <row r="10" spans="1:17" x14ac:dyDescent="0.25">
      <c r="A10" s="14" t="s">
        <v>21</v>
      </c>
      <c r="B10" s="14" t="s">
        <v>51</v>
      </c>
      <c r="C10" s="14" t="s">
        <v>52</v>
      </c>
      <c r="D10" s="14" t="s">
        <v>52</v>
      </c>
      <c r="E10" s="17" t="s">
        <v>53</v>
      </c>
      <c r="F10" s="19">
        <v>81000</v>
      </c>
      <c r="G10" s="16"/>
      <c r="H10" s="17"/>
      <c r="I10" s="17"/>
      <c r="J10" s="17"/>
      <c r="K10" s="17"/>
      <c r="L10" s="20">
        <v>44203</v>
      </c>
      <c r="M10" s="17"/>
      <c r="N10" s="17"/>
      <c r="O10" s="17"/>
      <c r="P10" s="17"/>
      <c r="Q10" s="17"/>
    </row>
    <row r="11" spans="1:17" x14ac:dyDescent="0.25">
      <c r="A11" s="14" t="s">
        <v>21</v>
      </c>
      <c r="B11" s="14" t="s">
        <v>54</v>
      </c>
      <c r="C11" s="14" t="s">
        <v>55</v>
      </c>
      <c r="D11" s="14" t="s">
        <v>55</v>
      </c>
      <c r="E11" s="17" t="s">
        <v>56</v>
      </c>
      <c r="F11" s="19">
        <v>82013</v>
      </c>
      <c r="G11" s="16">
        <v>563928245</v>
      </c>
      <c r="H11" s="17"/>
      <c r="I11" s="17"/>
      <c r="J11" s="17"/>
      <c r="K11" s="17"/>
      <c r="L11" s="20">
        <v>44203</v>
      </c>
      <c r="M11" s="17"/>
      <c r="N11" s="17"/>
      <c r="O11" s="17"/>
      <c r="P11" s="17"/>
      <c r="Q11" s="17"/>
    </row>
    <row r="12" spans="1:17" x14ac:dyDescent="0.25">
      <c r="A12" s="14" t="s">
        <v>21</v>
      </c>
      <c r="B12" s="14" t="s">
        <v>57</v>
      </c>
      <c r="C12" s="14" t="s">
        <v>58</v>
      </c>
      <c r="D12" s="14" t="s">
        <v>59</v>
      </c>
      <c r="E12" s="17" t="s">
        <v>60</v>
      </c>
      <c r="F12" s="19">
        <v>34295</v>
      </c>
      <c r="G12" s="16"/>
      <c r="H12" s="17"/>
      <c r="I12" s="17"/>
      <c r="J12" s="17"/>
      <c r="K12" s="17"/>
      <c r="L12" s="20">
        <v>44200</v>
      </c>
      <c r="M12" s="17"/>
      <c r="N12" s="17"/>
      <c r="O12" s="17"/>
      <c r="P12" s="17"/>
      <c r="Q12" s="17"/>
    </row>
    <row r="13" spans="1:17" x14ac:dyDescent="0.25">
      <c r="A13" s="14" t="s">
        <v>21</v>
      </c>
      <c r="B13" s="14" t="s">
        <v>61</v>
      </c>
      <c r="C13" s="14" t="s">
        <v>62</v>
      </c>
      <c r="D13" s="14" t="s">
        <v>75</v>
      </c>
      <c r="E13" s="15" t="s">
        <v>63</v>
      </c>
      <c r="F13" s="19" t="s">
        <v>90</v>
      </c>
      <c r="G13" s="16" t="s">
        <v>72</v>
      </c>
      <c r="H13" s="17"/>
      <c r="I13" s="17"/>
      <c r="J13" s="17"/>
      <c r="K13" s="17"/>
      <c r="L13" s="20">
        <v>44202</v>
      </c>
      <c r="M13" s="17" t="s">
        <v>45</v>
      </c>
      <c r="N13" s="17" t="s">
        <v>78</v>
      </c>
      <c r="O13" s="17"/>
      <c r="P13" s="17"/>
      <c r="Q13" s="17"/>
    </row>
    <row r="14" spans="1:17" x14ac:dyDescent="0.25">
      <c r="A14" s="14" t="s">
        <v>21</v>
      </c>
      <c r="B14" s="14" t="s">
        <v>61</v>
      </c>
      <c r="C14" s="14" t="s">
        <v>62</v>
      </c>
      <c r="D14" s="14" t="s">
        <v>64</v>
      </c>
      <c r="E14" s="15" t="s">
        <v>74</v>
      </c>
      <c r="F14" s="19" t="s">
        <v>90</v>
      </c>
      <c r="G14" s="16" t="s">
        <v>72</v>
      </c>
      <c r="H14" s="17"/>
      <c r="I14" s="17"/>
      <c r="J14" s="17"/>
      <c r="K14" s="17"/>
      <c r="L14" s="20">
        <v>44202</v>
      </c>
      <c r="M14" s="17" t="s">
        <v>77</v>
      </c>
      <c r="N14" s="17" t="s">
        <v>78</v>
      </c>
      <c r="O14" s="17"/>
      <c r="P14" s="17"/>
      <c r="Q14" s="17"/>
    </row>
    <row r="15" spans="1:17" ht="75" x14ac:dyDescent="0.25">
      <c r="A15" s="14" t="s">
        <v>21</v>
      </c>
      <c r="B15" s="14" t="s">
        <v>61</v>
      </c>
      <c r="C15" s="14" t="s">
        <v>65</v>
      </c>
      <c r="D15" s="14" t="s">
        <v>65</v>
      </c>
      <c r="E15" s="15" t="s">
        <v>76</v>
      </c>
      <c r="F15" s="19">
        <v>31000</v>
      </c>
      <c r="G15" s="16" t="s">
        <v>73</v>
      </c>
      <c r="H15" s="17"/>
      <c r="I15" s="17"/>
      <c r="J15" s="17"/>
      <c r="K15" s="17"/>
      <c r="L15" s="20">
        <v>44202</v>
      </c>
      <c r="M15" s="23" t="s">
        <v>80</v>
      </c>
      <c r="N15" s="22" t="s">
        <v>79</v>
      </c>
      <c r="O15" s="17"/>
      <c r="P15" s="17"/>
      <c r="Q15" s="17"/>
    </row>
    <row r="16" spans="1:17" ht="165" x14ac:dyDescent="0.25">
      <c r="A16" s="14" t="s">
        <v>21</v>
      </c>
      <c r="B16" s="14" t="s">
        <v>66</v>
      </c>
      <c r="C16" s="14" t="s">
        <v>67</v>
      </c>
      <c r="D16" s="14" t="s">
        <v>67</v>
      </c>
      <c r="E16" s="15" t="s">
        <v>68</v>
      </c>
      <c r="F16" s="19" t="s">
        <v>69</v>
      </c>
      <c r="G16" s="58" t="s">
        <v>161</v>
      </c>
      <c r="H16" s="17"/>
      <c r="I16" s="17"/>
      <c r="J16" s="17"/>
      <c r="K16" s="21" t="s">
        <v>162</v>
      </c>
      <c r="L16" s="20">
        <v>44203</v>
      </c>
      <c r="M16" s="17" t="s">
        <v>45</v>
      </c>
      <c r="N16" s="22" t="s">
        <v>163</v>
      </c>
      <c r="O16" s="17"/>
      <c r="P16" s="17"/>
      <c r="Q16" s="17"/>
    </row>
    <row r="17" spans="1:18" ht="165" x14ac:dyDescent="0.25">
      <c r="A17" s="14" t="s">
        <v>21</v>
      </c>
      <c r="B17" s="14" t="s">
        <v>25</v>
      </c>
      <c r="C17" s="14" t="s">
        <v>26</v>
      </c>
      <c r="D17" s="14" t="s">
        <v>26</v>
      </c>
      <c r="E17" s="14" t="s">
        <v>27</v>
      </c>
      <c r="F17" s="14">
        <v>11000</v>
      </c>
      <c r="G17" s="16" t="s">
        <v>123</v>
      </c>
      <c r="H17" s="17" t="s">
        <v>124</v>
      </c>
      <c r="I17" s="22" t="s">
        <v>125</v>
      </c>
      <c r="J17" s="17" t="s">
        <v>126</v>
      </c>
      <c r="K17" s="21" t="s">
        <v>127</v>
      </c>
      <c r="L17" s="20">
        <v>44203</v>
      </c>
      <c r="M17" s="17"/>
      <c r="N17" s="22" t="s">
        <v>128</v>
      </c>
      <c r="O17" s="17"/>
      <c r="P17" s="17"/>
      <c r="Q17" s="17"/>
    </row>
    <row r="18" spans="1:18" ht="30" x14ac:dyDescent="0.25">
      <c r="A18" s="14" t="s">
        <v>21</v>
      </c>
      <c r="B18" s="17"/>
      <c r="C18" s="25" t="s">
        <v>81</v>
      </c>
      <c r="E18" s="14" t="s">
        <v>85</v>
      </c>
      <c r="F18">
        <v>31300</v>
      </c>
      <c r="G18" s="16" t="s">
        <v>91</v>
      </c>
      <c r="H18" s="27" t="s">
        <v>92</v>
      </c>
      <c r="J18" s="17"/>
      <c r="K18" s="17"/>
      <c r="L18" s="20">
        <v>43836</v>
      </c>
      <c r="M18" s="32" t="s">
        <v>96</v>
      </c>
      <c r="N18" s="35" t="s">
        <v>97</v>
      </c>
      <c r="O18" s="17"/>
      <c r="P18" s="17"/>
      <c r="Q18" s="17"/>
    </row>
    <row r="19" spans="1:18" ht="30" x14ac:dyDescent="0.25">
      <c r="A19" s="63" t="s">
        <v>21</v>
      </c>
      <c r="B19" s="64"/>
      <c r="C19" s="65" t="s">
        <v>205</v>
      </c>
      <c r="D19" s="66"/>
      <c r="E19" s="63" t="s">
        <v>86</v>
      </c>
      <c r="F19" s="67">
        <v>31500</v>
      </c>
      <c r="G19" s="68" t="s">
        <v>206</v>
      </c>
      <c r="H19" s="65" t="s">
        <v>92</v>
      </c>
      <c r="I19" s="66"/>
      <c r="J19" s="64"/>
      <c r="K19" s="64"/>
      <c r="L19" s="69">
        <v>43837</v>
      </c>
      <c r="M19" s="70" t="s">
        <v>98</v>
      </c>
      <c r="N19" s="71" t="s">
        <v>99</v>
      </c>
      <c r="O19" s="17"/>
      <c r="P19" s="17"/>
      <c r="Q19" s="17"/>
    </row>
    <row r="20" spans="1:18" x14ac:dyDescent="0.25">
      <c r="A20" s="14" t="s">
        <v>21</v>
      </c>
      <c r="B20" s="17"/>
      <c r="C20" s="25" t="s">
        <v>82</v>
      </c>
      <c r="E20" s="14" t="s">
        <v>87</v>
      </c>
      <c r="F20" s="24">
        <v>31600</v>
      </c>
      <c r="G20" s="16" t="s">
        <v>93</v>
      </c>
      <c r="H20" s="28" t="s">
        <v>92</v>
      </c>
      <c r="J20" s="17"/>
      <c r="K20" s="17"/>
      <c r="L20" s="20">
        <v>43841</v>
      </c>
      <c r="M20" s="31" t="s">
        <v>95</v>
      </c>
      <c r="N20" s="34" t="s">
        <v>95</v>
      </c>
      <c r="O20" s="17"/>
      <c r="P20" s="17"/>
      <c r="Q20" s="17"/>
    </row>
    <row r="21" spans="1:18" x14ac:dyDescent="0.25">
      <c r="A21" s="14" t="s">
        <v>21</v>
      </c>
      <c r="B21" s="17"/>
      <c r="C21" s="25" t="s">
        <v>83</v>
      </c>
      <c r="E21" s="14" t="s">
        <v>88</v>
      </c>
      <c r="F21" s="24">
        <v>31800</v>
      </c>
      <c r="G21" s="16"/>
      <c r="H21" s="29" t="s">
        <v>92</v>
      </c>
      <c r="J21" s="17"/>
      <c r="K21" s="17"/>
      <c r="L21" s="20">
        <v>43838</v>
      </c>
      <c r="M21" s="32"/>
      <c r="N21" s="35" t="s">
        <v>99</v>
      </c>
      <c r="O21" s="17"/>
      <c r="P21" s="17"/>
      <c r="Q21" s="17"/>
    </row>
    <row r="22" spans="1:18" x14ac:dyDescent="0.25">
      <c r="A22" s="14" t="s">
        <v>21</v>
      </c>
      <c r="B22" s="17"/>
      <c r="C22" s="26" t="s">
        <v>84</v>
      </c>
      <c r="E22" s="14" t="s">
        <v>89</v>
      </c>
      <c r="F22" s="24">
        <v>31790</v>
      </c>
      <c r="G22" s="16"/>
      <c r="H22" s="30" t="s">
        <v>92</v>
      </c>
      <c r="J22" s="17"/>
      <c r="K22" s="17"/>
      <c r="L22" s="20" t="s">
        <v>94</v>
      </c>
      <c r="M22" s="33" t="s">
        <v>95</v>
      </c>
      <c r="N22" s="36" t="s">
        <v>95</v>
      </c>
      <c r="O22" s="17"/>
      <c r="P22" s="17"/>
      <c r="Q22" s="17"/>
    </row>
    <row r="23" spans="1:18" x14ac:dyDescent="0.25">
      <c r="A23" s="30" t="s">
        <v>21</v>
      </c>
      <c r="B23" s="30">
        <v>300780053</v>
      </c>
      <c r="C23" s="30" t="s">
        <v>104</v>
      </c>
      <c r="D23" s="30" t="s">
        <v>104</v>
      </c>
      <c r="E23" s="30" t="s">
        <v>105</v>
      </c>
      <c r="F23" s="30" t="s">
        <v>106</v>
      </c>
      <c r="G23" s="16"/>
      <c r="H23" s="30"/>
      <c r="I23" s="30" t="s">
        <v>107</v>
      </c>
      <c r="J23" s="30" t="s">
        <v>108</v>
      </c>
      <c r="K23" s="30" t="s">
        <v>109</v>
      </c>
      <c r="L23" s="20">
        <v>44207</v>
      </c>
      <c r="M23" s="30" t="s">
        <v>98</v>
      </c>
      <c r="N23" s="30" t="s">
        <v>110</v>
      </c>
    </row>
    <row r="24" spans="1:18" x14ac:dyDescent="0.25">
      <c r="A24" s="30" t="s">
        <v>21</v>
      </c>
      <c r="B24" s="30">
        <v>300780046</v>
      </c>
      <c r="C24" s="30" t="s">
        <v>111</v>
      </c>
      <c r="D24" s="30" t="s">
        <v>111</v>
      </c>
      <c r="E24" s="30" t="s">
        <v>112</v>
      </c>
      <c r="F24" s="30" t="s">
        <v>113</v>
      </c>
      <c r="G24" s="16" t="s">
        <v>114</v>
      </c>
      <c r="H24" s="30" t="s">
        <v>115</v>
      </c>
      <c r="I24" s="30"/>
      <c r="J24" s="30"/>
      <c r="K24" s="30"/>
      <c r="L24" s="20">
        <v>44208</v>
      </c>
      <c r="M24" s="30" t="s">
        <v>116</v>
      </c>
      <c r="N24" s="30" t="s">
        <v>117</v>
      </c>
    </row>
    <row r="25" spans="1:18" x14ac:dyDescent="0.25">
      <c r="A25" s="30" t="s">
        <v>21</v>
      </c>
      <c r="B25" s="30" t="s">
        <v>22</v>
      </c>
      <c r="C25" s="30" t="s">
        <v>23</v>
      </c>
      <c r="D25" s="30" t="s">
        <v>24</v>
      </c>
      <c r="E25" s="30" t="s">
        <v>118</v>
      </c>
      <c r="F25" s="30">
        <v>30029</v>
      </c>
      <c r="G25" s="16" t="s">
        <v>119</v>
      </c>
      <c r="H25" s="30" t="s">
        <v>120</v>
      </c>
      <c r="I25" s="30"/>
      <c r="J25" s="30"/>
      <c r="K25" s="30"/>
      <c r="L25" s="20">
        <v>44203</v>
      </c>
      <c r="M25" s="30" t="s">
        <v>121</v>
      </c>
      <c r="N25" s="30" t="s">
        <v>122</v>
      </c>
    </row>
    <row r="26" spans="1:18" ht="60" x14ac:dyDescent="0.25">
      <c r="A26" s="51" t="s">
        <v>150</v>
      </c>
      <c r="B26" s="52">
        <v>480002732</v>
      </c>
      <c r="C26" s="53" t="s">
        <v>151</v>
      </c>
      <c r="D26" s="53" t="s">
        <v>152</v>
      </c>
      <c r="E26" s="51" t="s">
        <v>153</v>
      </c>
      <c r="F26" s="54">
        <v>48140</v>
      </c>
      <c r="G26" s="51" t="s">
        <v>154</v>
      </c>
      <c r="H26" s="53" t="s">
        <v>155</v>
      </c>
      <c r="I26" s="53" t="s">
        <v>156</v>
      </c>
      <c r="J26" s="51" t="s">
        <v>154</v>
      </c>
      <c r="K26" s="55" t="s">
        <v>157</v>
      </c>
      <c r="L26" s="56">
        <v>44207</v>
      </c>
      <c r="M26" s="53" t="s">
        <v>158</v>
      </c>
      <c r="N26" s="53" t="s">
        <v>159</v>
      </c>
      <c r="O26" s="52"/>
      <c r="P26" s="57" t="s">
        <v>160</v>
      </c>
      <c r="Q26" s="52"/>
    </row>
    <row r="27" spans="1:18" x14ac:dyDescent="0.25">
      <c r="A27" s="14" t="s">
        <v>21</v>
      </c>
      <c r="C27" s="14" t="s">
        <v>58</v>
      </c>
      <c r="D27" s="59" t="s">
        <v>164</v>
      </c>
      <c r="E27" s="59" t="s">
        <v>165</v>
      </c>
      <c r="F27" s="24" t="s">
        <v>166</v>
      </c>
      <c r="G27" t="s">
        <v>167</v>
      </c>
      <c r="I27" t="s">
        <v>168</v>
      </c>
      <c r="J27" t="s">
        <v>169</v>
      </c>
      <c r="L27" s="60">
        <v>44208</v>
      </c>
      <c r="M27" s="17" t="s">
        <v>45</v>
      </c>
      <c r="N27" s="17" t="s">
        <v>170</v>
      </c>
      <c r="R27" t="s">
        <v>171</v>
      </c>
    </row>
    <row r="28" spans="1:18" x14ac:dyDescent="0.25">
      <c r="A28" s="14" t="s">
        <v>21</v>
      </c>
      <c r="C28" s="14" t="s">
        <v>58</v>
      </c>
      <c r="D28" s="59" t="s">
        <v>172</v>
      </c>
      <c r="E28" t="s">
        <v>173</v>
      </c>
      <c r="F28" s="24" t="s">
        <v>174</v>
      </c>
      <c r="G28" t="s">
        <v>175</v>
      </c>
      <c r="I28" t="s">
        <v>176</v>
      </c>
      <c r="J28" t="s">
        <v>177</v>
      </c>
      <c r="K28" s="61" t="s">
        <v>178</v>
      </c>
      <c r="L28" s="60">
        <v>44207</v>
      </c>
      <c r="M28" s="17" t="s">
        <v>45</v>
      </c>
      <c r="N28" s="17" t="s">
        <v>179</v>
      </c>
      <c r="R28" t="s">
        <v>171</v>
      </c>
    </row>
    <row r="29" spans="1:18" x14ac:dyDescent="0.25">
      <c r="A29" s="14" t="s">
        <v>21</v>
      </c>
      <c r="C29" s="14" t="s">
        <v>58</v>
      </c>
      <c r="D29" s="59" t="s">
        <v>180</v>
      </c>
      <c r="E29" t="s">
        <v>181</v>
      </c>
      <c r="F29" s="62">
        <v>34570</v>
      </c>
      <c r="I29" t="s">
        <v>182</v>
      </c>
      <c r="J29" t="s">
        <v>183</v>
      </c>
      <c r="K29" s="61" t="s">
        <v>184</v>
      </c>
      <c r="L29" s="60">
        <v>43841</v>
      </c>
      <c r="M29" s="17" t="s">
        <v>45</v>
      </c>
      <c r="N29" s="17" t="s">
        <v>179</v>
      </c>
      <c r="R29" t="s">
        <v>185</v>
      </c>
    </row>
    <row r="30" spans="1:18" x14ac:dyDescent="0.25">
      <c r="A30" s="14" t="s">
        <v>21</v>
      </c>
      <c r="C30" s="14" t="s">
        <v>58</v>
      </c>
      <c r="D30" s="59" t="s">
        <v>186</v>
      </c>
      <c r="E30" t="s">
        <v>187</v>
      </c>
      <c r="F30">
        <v>34700</v>
      </c>
      <c r="G30" t="s">
        <v>188</v>
      </c>
      <c r="H30" s="61" t="s">
        <v>189</v>
      </c>
      <c r="I30" t="s">
        <v>190</v>
      </c>
      <c r="J30" t="s">
        <v>191</v>
      </c>
      <c r="K30" s="61" t="s">
        <v>192</v>
      </c>
      <c r="L30" s="60">
        <v>43841</v>
      </c>
      <c r="M30" s="17" t="s">
        <v>45</v>
      </c>
      <c r="N30" s="17" t="s">
        <v>193</v>
      </c>
      <c r="R30" t="s">
        <v>171</v>
      </c>
    </row>
    <row r="31" spans="1:18" x14ac:dyDescent="0.25">
      <c r="A31" s="14" t="s">
        <v>21</v>
      </c>
      <c r="C31" s="14" t="s">
        <v>58</v>
      </c>
      <c r="D31" s="59" t="s">
        <v>194</v>
      </c>
      <c r="E31" t="s">
        <v>195</v>
      </c>
      <c r="F31">
        <v>34500</v>
      </c>
      <c r="G31" t="s">
        <v>196</v>
      </c>
      <c r="I31" t="s">
        <v>197</v>
      </c>
      <c r="J31" t="s">
        <v>198</v>
      </c>
      <c r="K31" s="61" t="s">
        <v>199</v>
      </c>
      <c r="L31" s="60">
        <v>44207</v>
      </c>
      <c r="M31" s="17" t="s">
        <v>45</v>
      </c>
      <c r="N31" s="17" t="s">
        <v>46</v>
      </c>
      <c r="R31" t="s">
        <v>171</v>
      </c>
    </row>
  </sheetData>
  <autoFilter ref="A2:Q22" xr:uid="{00000000-0009-0000-0000-000000000000}"/>
  <dataValidations count="2">
    <dataValidation type="list" allowBlank="1" showInputMessage="1" showErrorMessage="1" sqref="P6 P8:P15" xr:uid="{00000000-0002-0000-0000-000000000000}">
      <formula1>#REF!</formula1>
    </dataValidation>
    <dataValidation type="list" allowBlank="1" showInputMessage="1" showErrorMessage="1" sqref="P4:P5 P16:P17" xr:uid="{00000000-0002-0000-0000-000001000000}">
      <formula1>#REF!</formula1>
    </dataValidation>
  </dataValidations>
  <hyperlinks>
    <hyperlink ref="K17" r:id="rId1" xr:uid="{00000000-0004-0000-0000-000000000000}"/>
    <hyperlink ref="K3" r:id="rId2" xr:uid="{00000000-0004-0000-0000-000001000000}"/>
    <hyperlink ref="G5" r:id="rId3" xr:uid="{00000000-0004-0000-0000-000002000000}"/>
    <hyperlink ref="K5" r:id="rId4" xr:uid="{00000000-0004-0000-0000-000003000000}"/>
    <hyperlink ref="K4" r:id="rId5" xr:uid="{00000000-0004-0000-0000-000004000000}"/>
    <hyperlink ref="K26" r:id="rId6" xr:uid="{00000000-0004-0000-0000-000005000000}"/>
    <hyperlink ref="K16" r:id="rId7" xr:uid="{00000000-0004-0000-0000-000006000000}"/>
    <hyperlink ref="K28" r:id="rId8" xr:uid="{00000000-0004-0000-0000-000007000000}"/>
    <hyperlink ref="H30" r:id="rId9" xr:uid="{00000000-0004-0000-0000-000008000000}"/>
    <hyperlink ref="K30" r:id="rId10" xr:uid="{00000000-0004-0000-0000-000009000000}"/>
    <hyperlink ref="K31" r:id="rId11" xr:uid="{00000000-0004-0000-0000-00000A000000}"/>
    <hyperlink ref="K29" r:id="rId12" xr:uid="{00000000-0004-0000-0000-00000B000000}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ARS Midi-Pyrénées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SAUTHIER, Nicolas</dc:creator>
  <cp:lastModifiedBy>CDOM-PC4</cp:lastModifiedBy>
  <dcterms:created xsi:type="dcterms:W3CDTF">2021-01-05T18:05:14Z</dcterms:created>
  <dcterms:modified xsi:type="dcterms:W3CDTF">2021-01-07T08:49:01Z</dcterms:modified>
</cp:coreProperties>
</file>